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Suivi Annuel" sheetId="2" state="visible" r:id="rId2"/>
    <sheet xmlns:r="http://schemas.openxmlformats.org/officeDocument/2006/relationships" name="Configura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0B1D3A"/>
      <sz val="15"/>
    </font>
    <font>
      <name val="Segoe UI"/>
      <i val="1"/>
      <color rgb="00666666"/>
      <sz val="10"/>
    </font>
    <font>
      <name val="Segoe UI"/>
      <b val="1"/>
      <color rgb="000B1D3A"/>
      <sz val="11"/>
    </font>
    <font>
      <name val="Segoe UI"/>
      <b val="1"/>
      <color rgb="001B365D"/>
      <sz val="11"/>
    </font>
    <font>
      <name val="Segoe UI"/>
      <i val="1"/>
      <color rgb="00555555"/>
      <sz val="9"/>
    </font>
    <font>
      <name val="Segoe UI"/>
      <b val="1"/>
      <color rgb="00555555"/>
      <sz val="9"/>
    </font>
    <font>
      <name val="Segoe UI"/>
      <b val="1"/>
      <color rgb="00FFFFFF"/>
      <sz val="11"/>
    </font>
    <font>
      <name val="Segoe UI"/>
      <b val="1"/>
      <color rgb="00222222"/>
      <sz val="10"/>
    </font>
    <font>
      <name val="Segoe UI"/>
      <color rgb="00222222"/>
      <sz val="10"/>
    </font>
  </fonts>
  <fills count="5">
    <fill>
      <patternFill/>
    </fill>
    <fill>
      <patternFill patternType="gray125"/>
    </fill>
    <fill>
      <patternFill patternType="solid">
        <fgColor rgb="00F4EAD3"/>
        <bgColor rgb="00F4EAD3"/>
      </patternFill>
    </fill>
    <fill>
      <patternFill patternType="solid">
        <fgColor rgb="000B1D3A"/>
        <bgColor rgb="000B1D3A"/>
      </patternFill>
    </fill>
    <fill>
      <patternFill patternType="solid">
        <fgColor rgb="00F8F9FA"/>
        <bgColor rgb="00F8F9FA"/>
      </patternFill>
    </fill>
  </fills>
  <borders count="5">
    <border>
      <left/>
      <right/>
      <top/>
      <bottom/>
      <diagonal/>
    </border>
    <border>
      <bottom style="medium">
        <color rgb="00C5A059"/>
      </bottom>
    </border>
    <border>
      <left style="thin">
        <color rgb="00C5A059"/>
      </left>
      <right style="thin">
        <color rgb="00C5A059"/>
      </right>
      <top style="thin">
        <color rgb="00C5A059"/>
      </top>
      <bottom style="thin">
        <color rgb="00C5A059"/>
      </bottom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  <border>
      <top style="thin">
        <color rgb="000B1D3A"/>
      </top>
      <bottom style="double">
        <color rgb="000B1D3A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6" fillId="2" borderId="2" applyAlignment="1" pivotButton="0" quotePrefix="0" xfId="0">
      <alignment horizontal="center" vertical="center"/>
    </xf>
    <xf numFmtId="0" fontId="0" fillId="0" borderId="2" pivotButton="0" quotePrefix="0" xfId="0"/>
    <xf numFmtId="164" fontId="1" fillId="2" borderId="2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3" applyAlignment="1" pivotButton="0" quotePrefix="0" xfId="0">
      <alignment horizontal="left" vertical="center"/>
    </xf>
    <xf numFmtId="164" fontId="0" fillId="0" borderId="3" applyAlignment="1" pivotButton="0" quotePrefix="0" xfId="0">
      <alignment horizontal="right" vertical="center"/>
    </xf>
    <xf numFmtId="165" fontId="0" fillId="0" borderId="3" applyAlignment="1" pivotButton="0" quotePrefix="0" xfId="0">
      <alignment horizontal="right" vertical="center"/>
    </xf>
    <xf numFmtId="0" fontId="8" fillId="4" borderId="3" applyAlignment="1" pivotButton="0" quotePrefix="0" xfId="0">
      <alignment horizontal="left" vertical="center"/>
    </xf>
    <xf numFmtId="164" fontId="0" fillId="4" borderId="3" applyAlignment="1" pivotButton="0" quotePrefix="0" xfId="0">
      <alignment horizontal="right" vertical="center"/>
    </xf>
    <xf numFmtId="165" fontId="0" fillId="4" borderId="3" applyAlignment="1" pivotButton="0" quotePrefix="0" xfId="0">
      <alignment horizontal="right" vertical="center"/>
    </xf>
    <xf numFmtId="0" fontId="8" fillId="0" borderId="4" pivotButton="0" quotePrefix="0" xfId="0"/>
    <xf numFmtId="164" fontId="8" fillId="0" borderId="4" applyAlignment="1" pivotButton="0" quotePrefix="0" xfId="0">
      <alignment horizontal="right" vertical="center"/>
    </xf>
    <xf numFmtId="165" fontId="8" fillId="0" borderId="4" applyAlignment="1" pivotButton="0" quotePrefix="0" xfId="0">
      <alignment horizontal="right" vertical="center"/>
    </xf>
    <xf numFmtId="0" fontId="5" fillId="0" borderId="0" pivotButton="0" quotePrefix="0" xfId="0"/>
    <xf numFmtId="0" fontId="9" fillId="4" borderId="3" applyAlignment="1" pivotButton="0" quotePrefix="0" xfId="0">
      <alignment horizontal="center" vertical="center"/>
    </xf>
    <xf numFmtId="0" fontId="9" fillId="4" borderId="3" applyAlignment="1" pivotButton="0" quotePrefix="0" xfId="0">
      <alignment horizontal="left" vertical="center"/>
    </xf>
    <xf numFmtId="164" fontId="9" fillId="4" borderId="3" applyAlignment="1" pivotButton="0" quotePrefix="0" xfId="0">
      <alignment horizontal="right" vertical="center"/>
    </xf>
    <xf numFmtId="0" fontId="9" fillId="0" borderId="3" applyAlignment="1" pivotButton="0" quotePrefix="0" xfId="0">
      <alignment horizontal="center" vertical="center"/>
    </xf>
    <xf numFmtId="0" fontId="9" fillId="0" borderId="3" applyAlignment="1" pivotButton="0" quotePrefix="0" xfId="0">
      <alignment horizontal="left" vertical="center"/>
    </xf>
    <xf numFmtId="164" fontId="9" fillId="0" borderId="3" applyAlignment="1" pivotButton="0" quotePrefix="0" xfId="0">
      <alignment horizontal="right" vertical="center"/>
    </xf>
    <xf numFmtId="0" fontId="9" fillId="4" borderId="3" pivotButton="0" quotePrefix="0" xfId="0"/>
    <xf numFmtId="0" fontId="9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Aperçu des Flux Financiers Mensuels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Bord'!B9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Bord'!$A$10:$A$21</f>
            </numRef>
          </cat>
          <val>
            <numRef>
              <f>'Tableau de Bord'!$B$10:$B$21</f>
            </numRef>
          </val>
        </ser>
        <ser>
          <idx val="1"/>
          <order val="1"/>
          <tx>
            <strRef>
              <f>'Tableau de Bord'!C9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Bord'!$A$10:$A$21</f>
            </numRef>
          </cat>
          <val>
            <numRef>
              <f>'Tableau de Bord'!$C$10:$C$21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5</row>
      <rowOff>0</rowOff>
    </from>
    <ext cx="61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24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28" customWidth="1" min="4" max="4"/>
    <col width="22" customWidth="1" min="5" max="5"/>
    <col width="5" customWidth="1" min="6" max="6"/>
  </cols>
  <sheetData>
    <row r="1" ht="20" customHeight="1"/>
    <row r="2" ht="25" customHeight="1">
      <c r="C2" s="1" t="inlineStr">
        <is>
          <t>TRUCHON SERVICES FINANCIERS INC.</t>
        </is>
      </c>
    </row>
    <row r="3" ht="20" customHeight="1">
      <c r="C3" s="2" t="inlineStr">
        <is>
          <t>TABLEAU DE BORD FINANCIER &amp; RÉSUMÉ MENSUEL</t>
        </is>
      </c>
    </row>
    <row r="4" ht="24" customHeight="1">
      <c r="C4" s="3" t="inlineStr">
        <is>
          <t>Nom du client :</t>
        </is>
      </c>
      <c r="D4" s="4" t="inlineStr">
        <is>
          <t>[ Indiquer le nom du client ici ]</t>
        </is>
      </c>
      <c r="E4" s="5" t="n"/>
    </row>
    <row r="5" ht="12" customHeight="1"/>
    <row r="6">
      <c r="A6" s="6" t="inlineStr">
        <is>
          <t>REVENUS ANNUELS TOTAUX</t>
        </is>
      </c>
      <c r="B6" s="7" t="n"/>
      <c r="C6" s="6" t="inlineStr">
        <is>
          <t>DÉPENSES ANNUELLES TOTALES</t>
        </is>
      </c>
      <c r="D6" s="7" t="n"/>
      <c r="E6" s="6" t="inlineStr">
        <is>
          <t>SOLDE NET ANNUEL</t>
        </is>
      </c>
      <c r="F6" s="7" t="n"/>
    </row>
    <row r="7">
      <c r="A7" s="8">
        <f>SUM(B10:B21)</f>
        <v/>
      </c>
      <c r="B7" s="7" t="n"/>
      <c r="C7" s="8">
        <f>SUM(C10:C21)</f>
        <v/>
      </c>
      <c r="D7" s="7" t="n"/>
      <c r="E7" s="8">
        <f>A7-C7</f>
        <v/>
      </c>
      <c r="F7" s="7" t="n"/>
    </row>
    <row r="9" ht="26" customHeight="1">
      <c r="A9" s="9" t="inlineStr">
        <is>
          <t>Mois</t>
        </is>
      </c>
      <c r="B9" s="9" t="inlineStr">
        <is>
          <t>Revenus Totaux ($)</t>
        </is>
      </c>
      <c r="C9" s="9" t="inlineStr">
        <is>
          <t>Dépenses Totales ($)</t>
        </is>
      </c>
      <c r="D9" s="9" t="inlineStr">
        <is>
          <t>Épargne / Solde ($)</t>
        </is>
      </c>
      <c r="E9" s="9" t="inlineStr">
        <is>
          <t>Taux d'Épargne (%)</t>
        </is>
      </c>
    </row>
    <row r="10" ht="20" customHeight="1">
      <c r="A10" s="10" t="inlineStr">
        <is>
          <t>Janvier</t>
        </is>
      </c>
      <c r="B10" s="11">
        <f>SUMIF('Suivi Annuel'!$C:$C, A10, 'Suivi Annuel'!$E:$E)</f>
        <v/>
      </c>
      <c r="C10" s="11">
        <f>SUMIF('Suivi Annuel'!$C:$C, A10, 'Suivi Annuel'!$F:$F)</f>
        <v/>
      </c>
      <c r="D10" s="11">
        <f>B10-C10</f>
        <v/>
      </c>
      <c r="E10" s="12">
        <f>IF(B10&gt;0, D10/B10, 0)</f>
        <v/>
      </c>
    </row>
    <row r="11" ht="20" customHeight="1">
      <c r="A11" s="13" t="inlineStr">
        <is>
          <t>Février</t>
        </is>
      </c>
      <c r="B11" s="14">
        <f>SUMIF('Suivi Annuel'!$C:$C, A11, 'Suivi Annuel'!$E:$E)</f>
        <v/>
      </c>
      <c r="C11" s="14">
        <f>SUMIF('Suivi Annuel'!$C:$C, A11, 'Suivi Annuel'!$F:$F)</f>
        <v/>
      </c>
      <c r="D11" s="14">
        <f>B11-C11</f>
        <v/>
      </c>
      <c r="E11" s="15">
        <f>IF(B11&gt;0, D11/B11, 0)</f>
        <v/>
      </c>
    </row>
    <row r="12" ht="20" customHeight="1">
      <c r="A12" s="10" t="inlineStr">
        <is>
          <t>Mars</t>
        </is>
      </c>
      <c r="B12" s="11">
        <f>SUMIF('Suivi Annuel'!$C:$C, A12, 'Suivi Annuel'!$E:$E)</f>
        <v/>
      </c>
      <c r="C12" s="11">
        <f>SUMIF('Suivi Annuel'!$C:$C, A12, 'Suivi Annuel'!$F:$F)</f>
        <v/>
      </c>
      <c r="D12" s="11">
        <f>B12-C12</f>
        <v/>
      </c>
      <c r="E12" s="12">
        <f>IF(B12&gt;0, D12/B12, 0)</f>
        <v/>
      </c>
    </row>
    <row r="13" ht="20" customHeight="1">
      <c r="A13" s="13" t="inlineStr">
        <is>
          <t>Avril</t>
        </is>
      </c>
      <c r="B13" s="14">
        <f>SUMIF('Suivi Annuel'!$C:$C, A13, 'Suivi Annuel'!$E:$E)</f>
        <v/>
      </c>
      <c r="C13" s="14">
        <f>SUMIF('Suivi Annuel'!$C:$C, A13, 'Suivi Annuel'!$F:$F)</f>
        <v/>
      </c>
      <c r="D13" s="14">
        <f>B13-C13</f>
        <v/>
      </c>
      <c r="E13" s="15">
        <f>IF(B13&gt;0, D13/B13, 0)</f>
        <v/>
      </c>
    </row>
    <row r="14" ht="20" customHeight="1">
      <c r="A14" s="10" t="inlineStr">
        <is>
          <t>Mai</t>
        </is>
      </c>
      <c r="B14" s="11">
        <f>SUMIF('Suivi Annuel'!$C:$C, A14, 'Suivi Annuel'!$E:$E)</f>
        <v/>
      </c>
      <c r="C14" s="11">
        <f>SUMIF('Suivi Annuel'!$C:$C, A14, 'Suivi Annuel'!$F:$F)</f>
        <v/>
      </c>
      <c r="D14" s="11">
        <f>B14-C14</f>
        <v/>
      </c>
      <c r="E14" s="12">
        <f>IF(B14&gt;0, D14/B14, 0)</f>
        <v/>
      </c>
    </row>
    <row r="15" ht="20" customHeight="1">
      <c r="A15" s="13" t="inlineStr">
        <is>
          <t>Juin</t>
        </is>
      </c>
      <c r="B15" s="14">
        <f>SUMIF('Suivi Annuel'!$C:$C, A15, 'Suivi Annuel'!$E:$E)</f>
        <v/>
      </c>
      <c r="C15" s="14">
        <f>SUMIF('Suivi Annuel'!$C:$C, A15, 'Suivi Annuel'!$F:$F)</f>
        <v/>
      </c>
      <c r="D15" s="14">
        <f>B15-C15</f>
        <v/>
      </c>
      <c r="E15" s="15">
        <f>IF(B15&gt;0, D15/B15, 0)</f>
        <v/>
      </c>
    </row>
    <row r="16" ht="20" customHeight="1">
      <c r="A16" s="10" t="inlineStr">
        <is>
          <t>Juillet</t>
        </is>
      </c>
      <c r="B16" s="11">
        <f>SUMIF('Suivi Annuel'!$C:$C, A16, 'Suivi Annuel'!$E:$E)</f>
        <v/>
      </c>
      <c r="C16" s="11">
        <f>SUMIF('Suivi Annuel'!$C:$C, A16, 'Suivi Annuel'!$F:$F)</f>
        <v/>
      </c>
      <c r="D16" s="11">
        <f>B16-C16</f>
        <v/>
      </c>
      <c r="E16" s="12">
        <f>IF(B16&gt;0, D16/B16, 0)</f>
        <v/>
      </c>
    </row>
    <row r="17" ht="20" customHeight="1">
      <c r="A17" s="13" t="inlineStr">
        <is>
          <t>Août</t>
        </is>
      </c>
      <c r="B17" s="14">
        <f>SUMIF('Suivi Annuel'!$C:$C, A17, 'Suivi Annuel'!$E:$E)</f>
        <v/>
      </c>
      <c r="C17" s="14">
        <f>SUMIF('Suivi Annuel'!$C:$C, A17, 'Suivi Annuel'!$F:$F)</f>
        <v/>
      </c>
      <c r="D17" s="14">
        <f>B17-C17</f>
        <v/>
      </c>
      <c r="E17" s="15">
        <f>IF(B17&gt;0, D17/B17, 0)</f>
        <v/>
      </c>
    </row>
    <row r="18" ht="20" customHeight="1">
      <c r="A18" s="10" t="inlineStr">
        <is>
          <t>Septembre</t>
        </is>
      </c>
      <c r="B18" s="11">
        <f>SUMIF('Suivi Annuel'!$C:$C, A18, 'Suivi Annuel'!$E:$E)</f>
        <v/>
      </c>
      <c r="C18" s="11">
        <f>SUMIF('Suivi Annuel'!$C:$C, A18, 'Suivi Annuel'!$F:$F)</f>
        <v/>
      </c>
      <c r="D18" s="11">
        <f>B18-C18</f>
        <v/>
      </c>
      <c r="E18" s="12">
        <f>IF(B18&gt;0, D18/B18, 0)</f>
        <v/>
      </c>
    </row>
    <row r="19" ht="20" customHeight="1">
      <c r="A19" s="13" t="inlineStr">
        <is>
          <t>Octobre</t>
        </is>
      </c>
      <c r="B19" s="14">
        <f>SUMIF('Suivi Annuel'!$C:$C, A19, 'Suivi Annuel'!$E:$E)</f>
        <v/>
      </c>
      <c r="C19" s="14">
        <f>SUMIF('Suivi Annuel'!$C:$C, A19, 'Suivi Annuel'!$F:$F)</f>
        <v/>
      </c>
      <c r="D19" s="14">
        <f>B19-C19</f>
        <v/>
      </c>
      <c r="E19" s="15">
        <f>IF(B19&gt;0, D19/B19, 0)</f>
        <v/>
      </c>
    </row>
    <row r="20" ht="20" customHeight="1">
      <c r="A20" s="10" t="inlineStr">
        <is>
          <t>Novembre</t>
        </is>
      </c>
      <c r="B20" s="11">
        <f>SUMIF('Suivi Annuel'!$C:$C, A20, 'Suivi Annuel'!$E:$E)</f>
        <v/>
      </c>
      <c r="C20" s="11">
        <f>SUMIF('Suivi Annuel'!$C:$C, A20, 'Suivi Annuel'!$F:$F)</f>
        <v/>
      </c>
      <c r="D20" s="11">
        <f>B20-C20</f>
        <v/>
      </c>
      <c r="E20" s="12">
        <f>IF(B20&gt;0, D20/B20, 0)</f>
        <v/>
      </c>
    </row>
    <row r="21" ht="20" customHeight="1">
      <c r="A21" s="13" t="inlineStr">
        <is>
          <t>Décembre</t>
        </is>
      </c>
      <c r="B21" s="14">
        <f>SUMIF('Suivi Annuel'!$C:$C, A21, 'Suivi Annuel'!$E:$E)</f>
        <v/>
      </c>
      <c r="C21" s="14">
        <f>SUMIF('Suivi Annuel'!$C:$C, A21, 'Suivi Annuel'!$F:$F)</f>
        <v/>
      </c>
      <c r="D21" s="14">
        <f>B21-C21</f>
        <v/>
      </c>
      <c r="E21" s="15">
        <f>IF(B21&gt;0, D21/B21, 0)</f>
        <v/>
      </c>
    </row>
    <row r="22" ht="24" customHeight="1">
      <c r="A22" s="16" t="inlineStr">
        <is>
          <t>TOTAL ANNUEL</t>
        </is>
      </c>
      <c r="B22" s="17">
        <f>SUM(B10:B21)</f>
        <v/>
      </c>
      <c r="C22" s="17">
        <f>SUM(C10:C21)</f>
        <v/>
      </c>
      <c r="D22" s="17">
        <f>SUM(D10:D21)</f>
        <v/>
      </c>
      <c r="E22" s="18">
        <f>IF(B22&gt;0, D22/B22, 0)</f>
        <v/>
      </c>
    </row>
    <row r="24">
      <c r="A24" s="19" t="inlineStr">
        <is>
          <t>Ce document est conçu et partagé par TRUCHON SERVICES FINANCIERS INC. à des fins de planification budgétaire.</t>
        </is>
      </c>
    </row>
  </sheetData>
  <mergeCells count="6">
    <mergeCell ref="E6:F6"/>
    <mergeCell ref="C6:D6"/>
    <mergeCell ref="C7:D7"/>
    <mergeCell ref="A7:B7"/>
    <mergeCell ref="E7:F7"/>
    <mergeCell ref="A6:B6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G103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28" customWidth="1" min="4" max="4"/>
    <col width="18" customWidth="1" min="5" max="5"/>
    <col width="18" customWidth="1" min="6" max="6"/>
    <col width="30" customWidth="1" min="7" max="7"/>
  </cols>
  <sheetData>
    <row r="1" ht="20" customHeight="1"/>
    <row r="2" ht="25" customHeight="1">
      <c r="C2" s="1" t="inlineStr">
        <is>
          <t>TRUCHON SERVICES FINANCIERS INC.</t>
        </is>
      </c>
    </row>
    <row r="3" ht="20" customHeight="1">
      <c r="C3" s="2" t="inlineStr">
        <is>
          <t>REGISTRE DÉTAILLÉ DES TRANSACTIONS MENSUELLES</t>
        </is>
      </c>
    </row>
    <row r="4" ht="24" customHeight="1">
      <c r="C4" s="3" t="inlineStr">
        <is>
          <t>Nom du client :</t>
        </is>
      </c>
      <c r="D4" s="4" t="inlineStr">
        <is>
          <t>[ Indiquer le nom du client ici ]</t>
        </is>
      </c>
      <c r="E4" s="5" t="n"/>
    </row>
    <row r="5" ht="12" customHeight="1"/>
    <row r="6" ht="26" customHeight="1">
      <c r="A6" s="9" t="inlineStr">
        <is>
          <t>Date</t>
        </is>
      </c>
      <c r="B6" s="9" t="inlineStr">
        <is>
          <t>Description / Libellé</t>
        </is>
      </c>
      <c r="C6" s="9" t="inlineStr">
        <is>
          <t>Mois</t>
        </is>
      </c>
      <c r="D6" s="9" t="inlineStr">
        <is>
          <t>Catégorie</t>
        </is>
      </c>
      <c r="E6" s="9" t="inlineStr">
        <is>
          <t>Revenu ($)</t>
        </is>
      </c>
      <c r="F6" s="9" t="inlineStr">
        <is>
          <t>Dépense ($)</t>
        </is>
      </c>
      <c r="G6" s="9" t="inlineStr">
        <is>
          <t>Notes &amp; Précisions</t>
        </is>
      </c>
    </row>
    <row r="7" ht="20" customHeight="1">
      <c r="A7" s="20" t="inlineStr">
        <is>
          <t>2026-01-01</t>
        </is>
      </c>
      <c r="B7" s="21" t="inlineStr">
        <is>
          <t>Salaire / Revenu d'entreprise</t>
        </is>
      </c>
      <c r="C7" s="20" t="inlineStr">
        <is>
          <t>Janvier</t>
        </is>
      </c>
      <c r="D7" s="20" t="inlineStr">
        <is>
          <t>Revenu</t>
        </is>
      </c>
      <c r="E7" s="22" t="n">
        <v>3500</v>
      </c>
      <c r="F7" s="22" t="n">
        <v>0</v>
      </c>
      <c r="G7" s="21" t="inlineStr">
        <is>
          <t>Paie fixe quinzaine</t>
        </is>
      </c>
    </row>
    <row r="8" ht="20" customHeight="1">
      <c r="A8" s="23" t="inlineStr">
        <is>
          <t>2026-01-02</t>
        </is>
      </c>
      <c r="B8" s="24" t="inlineStr">
        <is>
          <t>Loyer / Hypothèque bureau</t>
        </is>
      </c>
      <c r="C8" s="23" t="inlineStr">
        <is>
          <t>Janvier</t>
        </is>
      </c>
      <c r="D8" s="23" t="inlineStr">
        <is>
          <t>Logement / Bureau</t>
        </is>
      </c>
      <c r="E8" s="25" t="n">
        <v>0</v>
      </c>
      <c r="F8" s="25" t="n">
        <v>1200</v>
      </c>
      <c r="G8" s="24" t="inlineStr">
        <is>
          <t>Prélèvement automatique</t>
        </is>
      </c>
    </row>
    <row r="9" ht="20" customHeight="1">
      <c r="A9" s="20" t="inlineStr">
        <is>
          <t>2026-01-05</t>
        </is>
      </c>
      <c r="B9" s="21" t="inlineStr">
        <is>
          <t>Épicerie &amp; Épicerie fine</t>
        </is>
      </c>
      <c r="C9" s="20" t="inlineStr">
        <is>
          <t>Janvier</t>
        </is>
      </c>
      <c r="D9" s="20" t="inlineStr">
        <is>
          <t>Alimentation</t>
        </is>
      </c>
      <c r="E9" s="22" t="n">
        <v>0</v>
      </c>
      <c r="F9" s="22" t="n">
        <v>185.5</v>
      </c>
      <c r="G9" s="21" t="inlineStr">
        <is>
          <t>Achats hebdomadaires</t>
        </is>
      </c>
    </row>
    <row r="10" ht="20" customHeight="1">
      <c r="A10" s="23" t="inlineStr">
        <is>
          <t>2026-01-10</t>
        </is>
      </c>
      <c r="B10" s="24" t="inlineStr">
        <is>
          <t>Hydro-Québec / Énergie</t>
        </is>
      </c>
      <c r="C10" s="23" t="inlineStr">
        <is>
          <t>Janvier</t>
        </is>
      </c>
      <c r="D10" s="23" t="inlineStr">
        <is>
          <t>Factures &amp; Services</t>
        </is>
      </c>
      <c r="E10" s="25" t="n">
        <v>0</v>
      </c>
      <c r="F10" s="25" t="n">
        <v>110</v>
      </c>
      <c r="G10" s="24" t="inlineStr">
        <is>
          <t>Compte mensuel</t>
        </is>
      </c>
    </row>
    <row r="11" ht="20" customHeight="1">
      <c r="A11" s="20" t="inlineStr">
        <is>
          <t>2026-01-15</t>
        </is>
      </c>
      <c r="B11" s="21" t="inlineStr">
        <is>
          <t>Salaire / Revenu d'entreprise</t>
        </is>
      </c>
      <c r="C11" s="20" t="inlineStr">
        <is>
          <t>Janvier</t>
        </is>
      </c>
      <c r="D11" s="20" t="inlineStr">
        <is>
          <t>Revenu</t>
        </is>
      </c>
      <c r="E11" s="22" t="n">
        <v>3500</v>
      </c>
      <c r="F11" s="22" t="n">
        <v>0</v>
      </c>
      <c r="G11" s="21" t="inlineStr">
        <is>
          <t>Paie fixe quinzaine</t>
        </is>
      </c>
    </row>
    <row r="12" ht="20" customHeight="1">
      <c r="A12" s="23" t="inlineStr">
        <is>
          <t>2026-01-18</t>
        </is>
      </c>
      <c r="B12" s="24" t="inlineStr">
        <is>
          <t>Carburant &amp; Véhicule</t>
        </is>
      </c>
      <c r="C12" s="23" t="inlineStr">
        <is>
          <t>Janvier</t>
        </is>
      </c>
      <c r="D12" s="23" t="inlineStr">
        <is>
          <t>Transport</t>
        </is>
      </c>
      <c r="E12" s="25" t="n">
        <v>0</v>
      </c>
      <c r="F12" s="25" t="n">
        <v>65</v>
      </c>
      <c r="G12" s="24" t="inlineStr">
        <is>
          <t>Essence</t>
        </is>
      </c>
    </row>
    <row r="13" ht="20" customHeight="1">
      <c r="A13" s="20" t="inlineStr">
        <is>
          <t>2026-01-22</t>
        </is>
      </c>
      <c r="B13" s="21" t="inlineStr">
        <is>
          <t>Repas d'affaires / Client</t>
        </is>
      </c>
      <c r="C13" s="20" t="inlineStr">
        <is>
          <t>Janvier</t>
        </is>
      </c>
      <c r="D13" s="20" t="inlineStr">
        <is>
          <t>Loisirs &amp; Repas</t>
        </is>
      </c>
      <c r="E13" s="22" t="n">
        <v>0</v>
      </c>
      <c r="F13" s="22" t="n">
        <v>85</v>
      </c>
      <c r="G13" s="21" t="inlineStr">
        <is>
          <t>Rencontre partenaire</t>
        </is>
      </c>
    </row>
    <row r="14" ht="20" customHeight="1">
      <c r="A14" s="23" t="inlineStr">
        <is>
          <t>2026-02-01</t>
        </is>
      </c>
      <c r="B14" s="24" t="inlineStr">
        <is>
          <t>Salaire / Revenu d'entreprise</t>
        </is>
      </c>
      <c r="C14" s="23" t="inlineStr">
        <is>
          <t>Février</t>
        </is>
      </c>
      <c r="D14" s="23" t="inlineStr">
        <is>
          <t>Revenu</t>
        </is>
      </c>
      <c r="E14" s="25" t="n">
        <v>3500</v>
      </c>
      <c r="F14" s="25" t="n">
        <v>0</v>
      </c>
      <c r="G14" s="24" t="inlineStr">
        <is>
          <t>Paie fixe quinzaine</t>
        </is>
      </c>
    </row>
    <row r="15" ht="20" customHeight="1">
      <c r="A15" s="20" t="inlineStr">
        <is>
          <t>2026-02-02</t>
        </is>
      </c>
      <c r="B15" s="21" t="inlineStr">
        <is>
          <t>Loyer / Hypothèque bureau</t>
        </is>
      </c>
      <c r="C15" s="20" t="inlineStr">
        <is>
          <t>Février</t>
        </is>
      </c>
      <c r="D15" s="20" t="inlineStr">
        <is>
          <t>Logement / Bureau</t>
        </is>
      </c>
      <c r="E15" s="22" t="n">
        <v>0</v>
      </c>
      <c r="F15" s="22" t="n">
        <v>1200</v>
      </c>
      <c r="G15" s="21" t="inlineStr">
        <is>
          <t>Prélèvement automatique</t>
        </is>
      </c>
    </row>
    <row r="16" ht="20" customHeight="1">
      <c r="A16" s="23" t="inlineStr">
        <is>
          <t>2026-02-06</t>
        </is>
      </c>
      <c r="B16" s="24" t="inlineStr">
        <is>
          <t>Épicerie IGA</t>
        </is>
      </c>
      <c r="C16" s="23" t="inlineStr">
        <is>
          <t>Février</t>
        </is>
      </c>
      <c r="D16" s="23" t="inlineStr">
        <is>
          <t>Alimentation</t>
        </is>
      </c>
      <c r="E16" s="25" t="n">
        <v>0</v>
      </c>
      <c r="F16" s="25" t="n">
        <v>210.25</v>
      </c>
      <c r="G16" s="24" t="inlineStr">
        <is>
          <t>Achats hebdomadaires</t>
        </is>
      </c>
    </row>
    <row r="17" ht="19" customHeight="1">
      <c r="A17" s="20" t="n"/>
      <c r="B17" s="26" t="n"/>
      <c r="C17" s="20" t="n"/>
      <c r="D17" s="20" t="n"/>
      <c r="E17" s="22" t="n"/>
      <c r="F17" s="22" t="n"/>
      <c r="G17" s="26" t="n"/>
    </row>
    <row r="18" ht="19" customHeight="1">
      <c r="A18" s="23" t="n"/>
      <c r="B18" s="27" t="n"/>
      <c r="C18" s="23" t="n"/>
      <c r="D18" s="23" t="n"/>
      <c r="E18" s="25" t="n"/>
      <c r="F18" s="25" t="n"/>
      <c r="G18" s="27" t="n"/>
    </row>
    <row r="19" ht="19" customHeight="1">
      <c r="A19" s="20" t="n"/>
      <c r="B19" s="26" t="n"/>
      <c r="C19" s="20" t="n"/>
      <c r="D19" s="20" t="n"/>
      <c r="E19" s="22" t="n"/>
      <c r="F19" s="22" t="n"/>
      <c r="G19" s="26" t="n"/>
    </row>
    <row r="20" ht="19" customHeight="1">
      <c r="A20" s="23" t="n"/>
      <c r="B20" s="27" t="n"/>
      <c r="C20" s="23" t="n"/>
      <c r="D20" s="23" t="n"/>
      <c r="E20" s="25" t="n"/>
      <c r="F20" s="25" t="n"/>
      <c r="G20" s="27" t="n"/>
    </row>
    <row r="21" ht="19" customHeight="1">
      <c r="A21" s="20" t="n"/>
      <c r="B21" s="26" t="n"/>
      <c r="C21" s="20" t="n"/>
      <c r="D21" s="20" t="n"/>
      <c r="E21" s="22" t="n"/>
      <c r="F21" s="22" t="n"/>
      <c r="G21" s="26" t="n"/>
    </row>
    <row r="22" ht="19" customHeight="1">
      <c r="A22" s="23" t="n"/>
      <c r="B22" s="27" t="n"/>
      <c r="C22" s="23" t="n"/>
      <c r="D22" s="23" t="n"/>
      <c r="E22" s="25" t="n"/>
      <c r="F22" s="25" t="n"/>
      <c r="G22" s="27" t="n"/>
    </row>
    <row r="23" ht="19" customHeight="1">
      <c r="A23" s="20" t="n"/>
      <c r="B23" s="26" t="n"/>
      <c r="C23" s="20" t="n"/>
      <c r="D23" s="20" t="n"/>
      <c r="E23" s="22" t="n"/>
      <c r="F23" s="22" t="n"/>
      <c r="G23" s="26" t="n"/>
    </row>
    <row r="24" ht="19" customHeight="1">
      <c r="A24" s="23" t="n"/>
      <c r="B24" s="27" t="n"/>
      <c r="C24" s="23" t="n"/>
      <c r="D24" s="23" t="n"/>
      <c r="E24" s="25" t="n"/>
      <c r="F24" s="25" t="n"/>
      <c r="G24" s="27" t="n"/>
    </row>
    <row r="25" ht="19" customHeight="1">
      <c r="A25" s="20" t="n"/>
      <c r="B25" s="26" t="n"/>
      <c r="C25" s="20" t="n"/>
      <c r="D25" s="20" t="n"/>
      <c r="E25" s="22" t="n"/>
      <c r="F25" s="22" t="n"/>
      <c r="G25" s="26" t="n"/>
    </row>
    <row r="26" ht="19" customHeight="1">
      <c r="A26" s="23" t="n"/>
      <c r="B26" s="27" t="n"/>
      <c r="C26" s="23" t="n"/>
      <c r="D26" s="23" t="n"/>
      <c r="E26" s="25" t="n"/>
      <c r="F26" s="25" t="n"/>
      <c r="G26" s="27" t="n"/>
    </row>
    <row r="27" ht="19" customHeight="1">
      <c r="A27" s="20" t="n"/>
      <c r="B27" s="26" t="n"/>
      <c r="C27" s="20" t="n"/>
      <c r="D27" s="20" t="n"/>
      <c r="E27" s="22" t="n"/>
      <c r="F27" s="22" t="n"/>
      <c r="G27" s="26" t="n"/>
    </row>
    <row r="28" ht="19" customHeight="1">
      <c r="A28" s="23" t="n"/>
      <c r="B28" s="27" t="n"/>
      <c r="C28" s="23" t="n"/>
      <c r="D28" s="23" t="n"/>
      <c r="E28" s="25" t="n"/>
      <c r="F28" s="25" t="n"/>
      <c r="G28" s="27" t="n"/>
    </row>
    <row r="29" ht="19" customHeight="1">
      <c r="A29" s="20" t="n"/>
      <c r="B29" s="26" t="n"/>
      <c r="C29" s="20" t="n"/>
      <c r="D29" s="20" t="n"/>
      <c r="E29" s="22" t="n"/>
      <c r="F29" s="22" t="n"/>
      <c r="G29" s="26" t="n"/>
    </row>
    <row r="30" ht="19" customHeight="1">
      <c r="A30" s="23" t="n"/>
      <c r="B30" s="27" t="n"/>
      <c r="C30" s="23" t="n"/>
      <c r="D30" s="23" t="n"/>
      <c r="E30" s="25" t="n"/>
      <c r="F30" s="25" t="n"/>
      <c r="G30" s="27" t="n"/>
    </row>
    <row r="31" ht="19" customHeight="1">
      <c r="A31" s="20" t="n"/>
      <c r="B31" s="26" t="n"/>
      <c r="C31" s="20" t="n"/>
      <c r="D31" s="20" t="n"/>
      <c r="E31" s="22" t="n"/>
      <c r="F31" s="22" t="n"/>
      <c r="G31" s="26" t="n"/>
    </row>
    <row r="32" ht="19" customHeight="1">
      <c r="A32" s="23" t="n"/>
      <c r="B32" s="27" t="n"/>
      <c r="C32" s="23" t="n"/>
      <c r="D32" s="23" t="n"/>
      <c r="E32" s="25" t="n"/>
      <c r="F32" s="25" t="n"/>
      <c r="G32" s="27" t="n"/>
    </row>
    <row r="33" ht="19" customHeight="1">
      <c r="A33" s="20" t="n"/>
      <c r="B33" s="26" t="n"/>
      <c r="C33" s="20" t="n"/>
      <c r="D33" s="20" t="n"/>
      <c r="E33" s="22" t="n"/>
      <c r="F33" s="22" t="n"/>
      <c r="G33" s="26" t="n"/>
    </row>
    <row r="34" ht="19" customHeight="1">
      <c r="A34" s="23" t="n"/>
      <c r="B34" s="27" t="n"/>
      <c r="C34" s="23" t="n"/>
      <c r="D34" s="23" t="n"/>
      <c r="E34" s="25" t="n"/>
      <c r="F34" s="25" t="n"/>
      <c r="G34" s="27" t="n"/>
    </row>
    <row r="35" ht="19" customHeight="1">
      <c r="A35" s="20" t="n"/>
      <c r="B35" s="26" t="n"/>
      <c r="C35" s="20" t="n"/>
      <c r="D35" s="20" t="n"/>
      <c r="E35" s="22" t="n"/>
      <c r="F35" s="22" t="n"/>
      <c r="G35" s="26" t="n"/>
    </row>
    <row r="36" ht="19" customHeight="1">
      <c r="A36" s="23" t="n"/>
      <c r="B36" s="27" t="n"/>
      <c r="C36" s="23" t="n"/>
      <c r="D36" s="23" t="n"/>
      <c r="E36" s="25" t="n"/>
      <c r="F36" s="25" t="n"/>
      <c r="G36" s="27" t="n"/>
    </row>
    <row r="37" ht="19" customHeight="1">
      <c r="A37" s="20" t="n"/>
      <c r="B37" s="26" t="n"/>
      <c r="C37" s="20" t="n"/>
      <c r="D37" s="20" t="n"/>
      <c r="E37" s="22" t="n"/>
      <c r="F37" s="22" t="n"/>
      <c r="G37" s="26" t="n"/>
    </row>
    <row r="38" ht="19" customHeight="1">
      <c r="A38" s="23" t="n"/>
      <c r="B38" s="27" t="n"/>
      <c r="C38" s="23" t="n"/>
      <c r="D38" s="23" t="n"/>
      <c r="E38" s="25" t="n"/>
      <c r="F38" s="25" t="n"/>
      <c r="G38" s="27" t="n"/>
    </row>
    <row r="39" ht="19" customHeight="1">
      <c r="A39" s="20" t="n"/>
      <c r="B39" s="26" t="n"/>
      <c r="C39" s="20" t="n"/>
      <c r="D39" s="20" t="n"/>
      <c r="E39" s="22" t="n"/>
      <c r="F39" s="22" t="n"/>
      <c r="G39" s="26" t="n"/>
    </row>
    <row r="40" ht="19" customHeight="1">
      <c r="A40" s="23" t="n"/>
      <c r="B40" s="27" t="n"/>
      <c r="C40" s="23" t="n"/>
      <c r="D40" s="23" t="n"/>
      <c r="E40" s="25" t="n"/>
      <c r="F40" s="25" t="n"/>
      <c r="G40" s="27" t="n"/>
    </row>
    <row r="41" ht="19" customHeight="1">
      <c r="A41" s="20" t="n"/>
      <c r="B41" s="26" t="n"/>
      <c r="C41" s="20" t="n"/>
      <c r="D41" s="20" t="n"/>
      <c r="E41" s="22" t="n"/>
      <c r="F41" s="22" t="n"/>
      <c r="G41" s="26" t="n"/>
    </row>
    <row r="42" ht="19" customHeight="1">
      <c r="A42" s="23" t="n"/>
      <c r="B42" s="27" t="n"/>
      <c r="C42" s="23" t="n"/>
      <c r="D42" s="23" t="n"/>
      <c r="E42" s="25" t="n"/>
      <c r="F42" s="25" t="n"/>
      <c r="G42" s="27" t="n"/>
    </row>
    <row r="43" ht="19" customHeight="1">
      <c r="A43" s="20" t="n"/>
      <c r="B43" s="26" t="n"/>
      <c r="C43" s="20" t="n"/>
      <c r="D43" s="20" t="n"/>
      <c r="E43" s="22" t="n"/>
      <c r="F43" s="22" t="n"/>
      <c r="G43" s="26" t="n"/>
    </row>
    <row r="44" ht="19" customHeight="1">
      <c r="A44" s="23" t="n"/>
      <c r="B44" s="27" t="n"/>
      <c r="C44" s="23" t="n"/>
      <c r="D44" s="23" t="n"/>
      <c r="E44" s="25" t="n"/>
      <c r="F44" s="25" t="n"/>
      <c r="G44" s="27" t="n"/>
    </row>
    <row r="45" ht="19" customHeight="1">
      <c r="A45" s="20" t="n"/>
      <c r="B45" s="26" t="n"/>
      <c r="C45" s="20" t="n"/>
      <c r="D45" s="20" t="n"/>
      <c r="E45" s="22" t="n"/>
      <c r="F45" s="22" t="n"/>
      <c r="G45" s="26" t="n"/>
    </row>
    <row r="46" ht="19" customHeight="1">
      <c r="A46" s="23" t="n"/>
      <c r="B46" s="27" t="n"/>
      <c r="C46" s="23" t="n"/>
      <c r="D46" s="23" t="n"/>
      <c r="E46" s="25" t="n"/>
      <c r="F46" s="25" t="n"/>
      <c r="G46" s="27" t="n"/>
    </row>
    <row r="47" ht="19" customHeight="1">
      <c r="A47" s="20" t="n"/>
      <c r="B47" s="26" t="n"/>
      <c r="C47" s="20" t="n"/>
      <c r="D47" s="20" t="n"/>
      <c r="E47" s="22" t="n"/>
      <c r="F47" s="22" t="n"/>
      <c r="G47" s="26" t="n"/>
    </row>
    <row r="48" ht="19" customHeight="1">
      <c r="A48" s="23" t="n"/>
      <c r="B48" s="27" t="n"/>
      <c r="C48" s="23" t="n"/>
      <c r="D48" s="23" t="n"/>
      <c r="E48" s="25" t="n"/>
      <c r="F48" s="25" t="n"/>
      <c r="G48" s="27" t="n"/>
    </row>
    <row r="49" ht="19" customHeight="1">
      <c r="A49" s="20" t="n"/>
      <c r="B49" s="26" t="n"/>
      <c r="C49" s="20" t="n"/>
      <c r="D49" s="20" t="n"/>
      <c r="E49" s="22" t="n"/>
      <c r="F49" s="22" t="n"/>
      <c r="G49" s="26" t="n"/>
    </row>
    <row r="50" ht="19" customHeight="1">
      <c r="A50" s="23" t="n"/>
      <c r="B50" s="27" t="n"/>
      <c r="C50" s="23" t="n"/>
      <c r="D50" s="23" t="n"/>
      <c r="E50" s="25" t="n"/>
      <c r="F50" s="25" t="n"/>
      <c r="G50" s="27" t="n"/>
    </row>
    <row r="51" ht="19" customHeight="1">
      <c r="A51" s="20" t="n"/>
      <c r="B51" s="26" t="n"/>
      <c r="C51" s="20" t="n"/>
      <c r="D51" s="20" t="n"/>
      <c r="E51" s="22" t="n"/>
      <c r="F51" s="22" t="n"/>
      <c r="G51" s="26" t="n"/>
    </row>
    <row r="52" ht="19" customHeight="1">
      <c r="A52" s="23" t="n"/>
      <c r="B52" s="27" t="n"/>
      <c r="C52" s="23" t="n"/>
      <c r="D52" s="23" t="n"/>
      <c r="E52" s="25" t="n"/>
      <c r="F52" s="25" t="n"/>
      <c r="G52" s="27" t="n"/>
    </row>
    <row r="53" ht="19" customHeight="1">
      <c r="A53" s="20" t="n"/>
      <c r="B53" s="26" t="n"/>
      <c r="C53" s="20" t="n"/>
      <c r="D53" s="20" t="n"/>
      <c r="E53" s="22" t="n"/>
      <c r="F53" s="22" t="n"/>
      <c r="G53" s="26" t="n"/>
    </row>
    <row r="54" ht="19" customHeight="1">
      <c r="A54" s="23" t="n"/>
      <c r="B54" s="27" t="n"/>
      <c r="C54" s="23" t="n"/>
      <c r="D54" s="23" t="n"/>
      <c r="E54" s="25" t="n"/>
      <c r="F54" s="25" t="n"/>
      <c r="G54" s="27" t="n"/>
    </row>
    <row r="55" ht="19" customHeight="1">
      <c r="A55" s="20" t="n"/>
      <c r="B55" s="26" t="n"/>
      <c r="C55" s="20" t="n"/>
      <c r="D55" s="20" t="n"/>
      <c r="E55" s="22" t="n"/>
      <c r="F55" s="22" t="n"/>
      <c r="G55" s="26" t="n"/>
    </row>
    <row r="56" ht="19" customHeight="1">
      <c r="A56" s="23" t="n"/>
      <c r="B56" s="27" t="n"/>
      <c r="C56" s="23" t="n"/>
      <c r="D56" s="23" t="n"/>
      <c r="E56" s="25" t="n"/>
      <c r="F56" s="25" t="n"/>
      <c r="G56" s="27" t="n"/>
    </row>
    <row r="57" ht="19" customHeight="1">
      <c r="A57" s="20" t="n"/>
      <c r="B57" s="26" t="n"/>
      <c r="C57" s="20" t="n"/>
      <c r="D57" s="20" t="n"/>
      <c r="E57" s="22" t="n"/>
      <c r="F57" s="22" t="n"/>
      <c r="G57" s="26" t="n"/>
    </row>
    <row r="58" ht="19" customHeight="1">
      <c r="A58" s="23" t="n"/>
      <c r="B58" s="27" t="n"/>
      <c r="C58" s="23" t="n"/>
      <c r="D58" s="23" t="n"/>
      <c r="E58" s="25" t="n"/>
      <c r="F58" s="25" t="n"/>
      <c r="G58" s="27" t="n"/>
    </row>
    <row r="59" ht="19" customHeight="1">
      <c r="A59" s="20" t="n"/>
      <c r="B59" s="26" t="n"/>
      <c r="C59" s="20" t="n"/>
      <c r="D59" s="20" t="n"/>
      <c r="E59" s="22" t="n"/>
      <c r="F59" s="22" t="n"/>
      <c r="G59" s="26" t="n"/>
    </row>
    <row r="60" ht="19" customHeight="1">
      <c r="A60" s="23" t="n"/>
      <c r="B60" s="27" t="n"/>
      <c r="C60" s="23" t="n"/>
      <c r="D60" s="23" t="n"/>
      <c r="E60" s="25" t="n"/>
      <c r="F60" s="25" t="n"/>
      <c r="G60" s="27" t="n"/>
    </row>
    <row r="61" ht="19" customHeight="1">
      <c r="A61" s="20" t="n"/>
      <c r="B61" s="26" t="n"/>
      <c r="C61" s="20" t="n"/>
      <c r="D61" s="20" t="n"/>
      <c r="E61" s="22" t="n"/>
      <c r="F61" s="22" t="n"/>
      <c r="G61" s="26" t="n"/>
    </row>
    <row r="62" ht="19" customHeight="1">
      <c r="A62" s="23" t="n"/>
      <c r="B62" s="27" t="n"/>
      <c r="C62" s="23" t="n"/>
      <c r="D62" s="23" t="n"/>
      <c r="E62" s="25" t="n"/>
      <c r="F62" s="25" t="n"/>
      <c r="G62" s="27" t="n"/>
    </row>
    <row r="63" ht="19" customHeight="1">
      <c r="A63" s="20" t="n"/>
      <c r="B63" s="26" t="n"/>
      <c r="C63" s="20" t="n"/>
      <c r="D63" s="20" t="n"/>
      <c r="E63" s="22" t="n"/>
      <c r="F63" s="22" t="n"/>
      <c r="G63" s="26" t="n"/>
    </row>
    <row r="64" ht="19" customHeight="1">
      <c r="A64" s="23" t="n"/>
      <c r="B64" s="27" t="n"/>
      <c r="C64" s="23" t="n"/>
      <c r="D64" s="23" t="n"/>
      <c r="E64" s="25" t="n"/>
      <c r="F64" s="25" t="n"/>
      <c r="G64" s="27" t="n"/>
    </row>
    <row r="65" ht="19" customHeight="1">
      <c r="A65" s="20" t="n"/>
      <c r="B65" s="26" t="n"/>
      <c r="C65" s="20" t="n"/>
      <c r="D65" s="20" t="n"/>
      <c r="E65" s="22" t="n"/>
      <c r="F65" s="22" t="n"/>
      <c r="G65" s="26" t="n"/>
    </row>
    <row r="66" ht="19" customHeight="1">
      <c r="A66" s="23" t="n"/>
      <c r="B66" s="27" t="n"/>
      <c r="C66" s="23" t="n"/>
      <c r="D66" s="23" t="n"/>
      <c r="E66" s="25" t="n"/>
      <c r="F66" s="25" t="n"/>
      <c r="G66" s="27" t="n"/>
    </row>
    <row r="67" ht="19" customHeight="1">
      <c r="A67" s="20" t="n"/>
      <c r="B67" s="26" t="n"/>
      <c r="C67" s="20" t="n"/>
      <c r="D67" s="20" t="n"/>
      <c r="E67" s="22" t="n"/>
      <c r="F67" s="22" t="n"/>
      <c r="G67" s="26" t="n"/>
    </row>
    <row r="68" ht="19" customHeight="1">
      <c r="A68" s="23" t="n"/>
      <c r="B68" s="27" t="n"/>
      <c r="C68" s="23" t="n"/>
      <c r="D68" s="23" t="n"/>
      <c r="E68" s="25" t="n"/>
      <c r="F68" s="25" t="n"/>
      <c r="G68" s="27" t="n"/>
    </row>
    <row r="69" ht="19" customHeight="1">
      <c r="A69" s="20" t="n"/>
      <c r="B69" s="26" t="n"/>
      <c r="C69" s="20" t="n"/>
      <c r="D69" s="20" t="n"/>
      <c r="E69" s="22" t="n"/>
      <c r="F69" s="22" t="n"/>
      <c r="G69" s="26" t="n"/>
    </row>
    <row r="70" ht="19" customHeight="1">
      <c r="A70" s="23" t="n"/>
      <c r="B70" s="27" t="n"/>
      <c r="C70" s="23" t="n"/>
      <c r="D70" s="23" t="n"/>
      <c r="E70" s="25" t="n"/>
      <c r="F70" s="25" t="n"/>
      <c r="G70" s="27" t="n"/>
    </row>
    <row r="71" ht="19" customHeight="1">
      <c r="A71" s="20" t="n"/>
      <c r="B71" s="26" t="n"/>
      <c r="C71" s="20" t="n"/>
      <c r="D71" s="20" t="n"/>
      <c r="E71" s="22" t="n"/>
      <c r="F71" s="22" t="n"/>
      <c r="G71" s="26" t="n"/>
    </row>
    <row r="72" ht="19" customHeight="1">
      <c r="A72" s="23" t="n"/>
      <c r="B72" s="27" t="n"/>
      <c r="C72" s="23" t="n"/>
      <c r="D72" s="23" t="n"/>
      <c r="E72" s="25" t="n"/>
      <c r="F72" s="25" t="n"/>
      <c r="G72" s="27" t="n"/>
    </row>
    <row r="73" ht="19" customHeight="1">
      <c r="A73" s="20" t="n"/>
      <c r="B73" s="26" t="n"/>
      <c r="C73" s="20" t="n"/>
      <c r="D73" s="20" t="n"/>
      <c r="E73" s="22" t="n"/>
      <c r="F73" s="22" t="n"/>
      <c r="G73" s="26" t="n"/>
    </row>
    <row r="74" ht="19" customHeight="1">
      <c r="A74" s="23" t="n"/>
      <c r="B74" s="27" t="n"/>
      <c r="C74" s="23" t="n"/>
      <c r="D74" s="23" t="n"/>
      <c r="E74" s="25" t="n"/>
      <c r="F74" s="25" t="n"/>
      <c r="G74" s="27" t="n"/>
    </row>
    <row r="75" ht="19" customHeight="1">
      <c r="A75" s="20" t="n"/>
      <c r="B75" s="26" t="n"/>
      <c r="C75" s="20" t="n"/>
      <c r="D75" s="20" t="n"/>
      <c r="E75" s="22" t="n"/>
      <c r="F75" s="22" t="n"/>
      <c r="G75" s="26" t="n"/>
    </row>
    <row r="76" ht="19" customHeight="1">
      <c r="A76" s="23" t="n"/>
      <c r="B76" s="27" t="n"/>
      <c r="C76" s="23" t="n"/>
      <c r="D76" s="23" t="n"/>
      <c r="E76" s="25" t="n"/>
      <c r="F76" s="25" t="n"/>
      <c r="G76" s="27" t="n"/>
    </row>
    <row r="77" ht="19" customHeight="1">
      <c r="A77" s="20" t="n"/>
      <c r="B77" s="26" t="n"/>
      <c r="C77" s="20" t="n"/>
      <c r="D77" s="20" t="n"/>
      <c r="E77" s="22" t="n"/>
      <c r="F77" s="22" t="n"/>
      <c r="G77" s="26" t="n"/>
    </row>
    <row r="78" ht="19" customHeight="1">
      <c r="A78" s="23" t="n"/>
      <c r="B78" s="27" t="n"/>
      <c r="C78" s="23" t="n"/>
      <c r="D78" s="23" t="n"/>
      <c r="E78" s="25" t="n"/>
      <c r="F78" s="25" t="n"/>
      <c r="G78" s="27" t="n"/>
    </row>
    <row r="79" ht="19" customHeight="1">
      <c r="A79" s="20" t="n"/>
      <c r="B79" s="26" t="n"/>
      <c r="C79" s="20" t="n"/>
      <c r="D79" s="20" t="n"/>
      <c r="E79" s="22" t="n"/>
      <c r="F79" s="22" t="n"/>
      <c r="G79" s="26" t="n"/>
    </row>
    <row r="80" ht="19" customHeight="1">
      <c r="A80" s="23" t="n"/>
      <c r="B80" s="27" t="n"/>
      <c r="C80" s="23" t="n"/>
      <c r="D80" s="23" t="n"/>
      <c r="E80" s="25" t="n"/>
      <c r="F80" s="25" t="n"/>
      <c r="G80" s="27" t="n"/>
    </row>
    <row r="81" ht="19" customHeight="1">
      <c r="A81" s="20" t="n"/>
      <c r="B81" s="26" t="n"/>
      <c r="C81" s="20" t="n"/>
      <c r="D81" s="20" t="n"/>
      <c r="E81" s="22" t="n"/>
      <c r="F81" s="22" t="n"/>
      <c r="G81" s="26" t="n"/>
    </row>
    <row r="82" ht="19" customHeight="1">
      <c r="A82" s="23" t="n"/>
      <c r="B82" s="27" t="n"/>
      <c r="C82" s="23" t="n"/>
      <c r="D82" s="23" t="n"/>
      <c r="E82" s="25" t="n"/>
      <c r="F82" s="25" t="n"/>
      <c r="G82" s="27" t="n"/>
    </row>
    <row r="83" ht="19" customHeight="1">
      <c r="A83" s="20" t="n"/>
      <c r="B83" s="26" t="n"/>
      <c r="C83" s="20" t="n"/>
      <c r="D83" s="20" t="n"/>
      <c r="E83" s="22" t="n"/>
      <c r="F83" s="22" t="n"/>
      <c r="G83" s="26" t="n"/>
    </row>
    <row r="84" ht="19" customHeight="1">
      <c r="A84" s="23" t="n"/>
      <c r="B84" s="27" t="n"/>
      <c r="C84" s="23" t="n"/>
      <c r="D84" s="23" t="n"/>
      <c r="E84" s="25" t="n"/>
      <c r="F84" s="25" t="n"/>
      <c r="G84" s="27" t="n"/>
    </row>
    <row r="85" ht="19" customHeight="1">
      <c r="A85" s="20" t="n"/>
      <c r="B85" s="26" t="n"/>
      <c r="C85" s="20" t="n"/>
      <c r="D85" s="20" t="n"/>
      <c r="E85" s="22" t="n"/>
      <c r="F85" s="22" t="n"/>
      <c r="G85" s="26" t="n"/>
    </row>
    <row r="86" ht="19" customHeight="1">
      <c r="A86" s="23" t="n"/>
      <c r="B86" s="27" t="n"/>
      <c r="C86" s="23" t="n"/>
      <c r="D86" s="23" t="n"/>
      <c r="E86" s="25" t="n"/>
      <c r="F86" s="25" t="n"/>
      <c r="G86" s="27" t="n"/>
    </row>
    <row r="87" ht="19" customHeight="1">
      <c r="A87" s="20" t="n"/>
      <c r="B87" s="26" t="n"/>
      <c r="C87" s="20" t="n"/>
      <c r="D87" s="20" t="n"/>
      <c r="E87" s="22" t="n"/>
      <c r="F87" s="22" t="n"/>
      <c r="G87" s="26" t="n"/>
    </row>
    <row r="88" ht="19" customHeight="1">
      <c r="A88" s="23" t="n"/>
      <c r="B88" s="27" t="n"/>
      <c r="C88" s="23" t="n"/>
      <c r="D88" s="23" t="n"/>
      <c r="E88" s="25" t="n"/>
      <c r="F88" s="25" t="n"/>
      <c r="G88" s="27" t="n"/>
    </row>
    <row r="89" ht="19" customHeight="1">
      <c r="A89" s="20" t="n"/>
      <c r="B89" s="26" t="n"/>
      <c r="C89" s="20" t="n"/>
      <c r="D89" s="20" t="n"/>
      <c r="E89" s="22" t="n"/>
      <c r="F89" s="22" t="n"/>
      <c r="G89" s="26" t="n"/>
    </row>
    <row r="90" ht="19" customHeight="1">
      <c r="A90" s="23" t="n"/>
      <c r="B90" s="27" t="n"/>
      <c r="C90" s="23" t="n"/>
      <c r="D90" s="23" t="n"/>
      <c r="E90" s="25" t="n"/>
      <c r="F90" s="25" t="n"/>
      <c r="G90" s="27" t="n"/>
    </row>
    <row r="91" ht="19" customHeight="1">
      <c r="A91" s="20" t="n"/>
      <c r="B91" s="26" t="n"/>
      <c r="C91" s="20" t="n"/>
      <c r="D91" s="20" t="n"/>
      <c r="E91" s="22" t="n"/>
      <c r="F91" s="22" t="n"/>
      <c r="G91" s="26" t="n"/>
    </row>
    <row r="92" ht="19" customHeight="1">
      <c r="A92" s="23" t="n"/>
      <c r="B92" s="27" t="n"/>
      <c r="C92" s="23" t="n"/>
      <c r="D92" s="23" t="n"/>
      <c r="E92" s="25" t="n"/>
      <c r="F92" s="25" t="n"/>
      <c r="G92" s="27" t="n"/>
    </row>
    <row r="93" ht="19" customHeight="1">
      <c r="A93" s="20" t="n"/>
      <c r="B93" s="26" t="n"/>
      <c r="C93" s="20" t="n"/>
      <c r="D93" s="20" t="n"/>
      <c r="E93" s="22" t="n"/>
      <c r="F93" s="22" t="n"/>
      <c r="G93" s="26" t="n"/>
    </row>
    <row r="94" ht="19" customHeight="1">
      <c r="A94" s="23" t="n"/>
      <c r="B94" s="27" t="n"/>
      <c r="C94" s="23" t="n"/>
      <c r="D94" s="23" t="n"/>
      <c r="E94" s="25" t="n"/>
      <c r="F94" s="25" t="n"/>
      <c r="G94" s="27" t="n"/>
    </row>
    <row r="95" ht="19" customHeight="1">
      <c r="A95" s="20" t="n"/>
      <c r="B95" s="26" t="n"/>
      <c r="C95" s="20" t="n"/>
      <c r="D95" s="20" t="n"/>
      <c r="E95" s="22" t="n"/>
      <c r="F95" s="22" t="n"/>
      <c r="G95" s="26" t="n"/>
    </row>
    <row r="96" ht="19" customHeight="1">
      <c r="A96" s="23" t="n"/>
      <c r="B96" s="27" t="n"/>
      <c r="C96" s="23" t="n"/>
      <c r="D96" s="23" t="n"/>
      <c r="E96" s="25" t="n"/>
      <c r="F96" s="25" t="n"/>
      <c r="G96" s="27" t="n"/>
    </row>
    <row r="97" ht="19" customHeight="1">
      <c r="A97" s="20" t="n"/>
      <c r="B97" s="26" t="n"/>
      <c r="C97" s="20" t="n"/>
      <c r="D97" s="20" t="n"/>
      <c r="E97" s="22" t="n"/>
      <c r="F97" s="22" t="n"/>
      <c r="G97" s="26" t="n"/>
    </row>
    <row r="98" ht="19" customHeight="1">
      <c r="A98" s="23" t="n"/>
      <c r="B98" s="27" t="n"/>
      <c r="C98" s="23" t="n"/>
      <c r="D98" s="23" t="n"/>
      <c r="E98" s="25" t="n"/>
      <c r="F98" s="25" t="n"/>
      <c r="G98" s="27" t="n"/>
    </row>
    <row r="99" ht="19" customHeight="1">
      <c r="A99" s="20" t="n"/>
      <c r="B99" s="26" t="n"/>
      <c r="C99" s="20" t="n"/>
      <c r="D99" s="20" t="n"/>
      <c r="E99" s="22" t="n"/>
      <c r="F99" s="22" t="n"/>
      <c r="G99" s="26" t="n"/>
    </row>
    <row r="100" ht="19" customHeight="1">
      <c r="A100" s="23" t="n"/>
      <c r="B100" s="27" t="n"/>
      <c r="C100" s="23" t="n"/>
      <c r="D100" s="23" t="n"/>
      <c r="E100" s="25" t="n"/>
      <c r="F100" s="25" t="n"/>
      <c r="G100" s="27" t="n"/>
    </row>
    <row r="101" ht="19" customHeight="1">
      <c r="A101" s="20" t="n"/>
      <c r="B101" s="26" t="n"/>
      <c r="C101" s="20" t="n"/>
      <c r="D101" s="20" t="n"/>
      <c r="E101" s="22" t="n"/>
      <c r="F101" s="22" t="n"/>
      <c r="G101" s="26" t="n"/>
    </row>
    <row r="103">
      <c r="A103" s="19" t="inlineStr">
        <is>
          <t>Ce document est conçu et partagé par TRUCHON SERVICES FINANCIERS INC. à des fins de planification budgétaire.</t>
        </is>
      </c>
    </row>
  </sheetData>
  <dataValidations count="2">
    <dataValidation sqref="D7:D101" showDropDown="0" showInputMessage="0" showErrorMessage="0" allowBlank="1" type="list">
      <formula1>"Revenu,Logement / Bureau,Alimentation,Transport,Factures &amp; Services,Loisirs &amp; Repas,Santé &amp; Assurances,Épargne &amp; Placements,Divers"</formula1>
    </dataValidation>
    <dataValidation sqref="C7:C101" showDropDown="0" showInputMessage="0" showErrorMessage="0" allowBlank="1" type="list">
      <formula1>"Janvier,Février,Mars,Avril,Mai,Juin,Juillet,Août,Septembre,Octobre,Novembre,Décembre"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E20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8" customWidth="1" min="2" max="2"/>
    <col width="20" customWidth="1" min="3" max="3"/>
  </cols>
  <sheetData>
    <row r="1" ht="20" customHeight="1"/>
    <row r="2" ht="25" customHeight="1">
      <c r="C2" s="1" t="inlineStr">
        <is>
          <t>TRUCHON SERVICES FINANCIERS INC.</t>
        </is>
      </c>
    </row>
    <row r="3" ht="20" customHeight="1">
      <c r="C3" s="2" t="inlineStr">
        <is>
          <t>GESTION DES PARAMÈTRES ET CATÉGORIES</t>
        </is>
      </c>
    </row>
    <row r="4" ht="24" customHeight="1">
      <c r="C4" s="3" t="inlineStr">
        <is>
          <t>Nom du client :</t>
        </is>
      </c>
      <c r="D4" s="4" t="inlineStr">
        <is>
          <t>[ Indiquer le nom du client ici ]</t>
        </is>
      </c>
      <c r="E4" s="5" t="n"/>
    </row>
    <row r="5" ht="12" customHeight="1"/>
    <row r="6" ht="25" customHeight="1">
      <c r="A6" s="9" t="inlineStr">
        <is>
          <t>Catégories Personnalisées</t>
        </is>
      </c>
      <c r="C6" s="9" t="inlineStr">
        <is>
          <t>Liste des Mois</t>
        </is>
      </c>
    </row>
    <row r="7" ht="20" customHeight="1">
      <c r="A7" s="24" t="inlineStr">
        <is>
          <t>Revenu</t>
        </is>
      </c>
      <c r="C7" s="23" t="inlineStr">
        <is>
          <t>Janvier</t>
        </is>
      </c>
    </row>
    <row r="8" ht="20" customHeight="1">
      <c r="A8" s="24" t="inlineStr">
        <is>
          <t>Logement / Bureau</t>
        </is>
      </c>
      <c r="C8" s="23" t="inlineStr">
        <is>
          <t>Février</t>
        </is>
      </c>
    </row>
    <row r="9" ht="20" customHeight="1">
      <c r="A9" s="24" t="inlineStr">
        <is>
          <t>Alimentation</t>
        </is>
      </c>
      <c r="C9" s="23" t="inlineStr">
        <is>
          <t>Mars</t>
        </is>
      </c>
    </row>
    <row r="10" ht="20" customHeight="1">
      <c r="A10" s="24" t="inlineStr">
        <is>
          <t>Transport</t>
        </is>
      </c>
      <c r="C10" s="23" t="inlineStr">
        <is>
          <t>Avril</t>
        </is>
      </c>
    </row>
    <row r="11" ht="20" customHeight="1">
      <c r="A11" s="24" t="inlineStr">
        <is>
          <t>Factures &amp; Services</t>
        </is>
      </c>
      <c r="C11" s="23" t="inlineStr">
        <is>
          <t>Mai</t>
        </is>
      </c>
    </row>
    <row r="12" ht="20" customHeight="1">
      <c r="A12" s="24" t="inlineStr">
        <is>
          <t>Loisirs &amp; Repas</t>
        </is>
      </c>
      <c r="C12" s="23" t="inlineStr">
        <is>
          <t>Juin</t>
        </is>
      </c>
    </row>
    <row r="13" ht="20" customHeight="1">
      <c r="A13" s="24" t="inlineStr">
        <is>
          <t>Santé &amp; Assurances</t>
        </is>
      </c>
      <c r="C13" s="23" t="inlineStr">
        <is>
          <t>Juillet</t>
        </is>
      </c>
    </row>
    <row r="14" ht="20" customHeight="1">
      <c r="A14" s="24" t="inlineStr">
        <is>
          <t>Épargne &amp; Placements</t>
        </is>
      </c>
      <c r="C14" s="23" t="inlineStr">
        <is>
          <t>Août</t>
        </is>
      </c>
    </row>
    <row r="15" ht="20" customHeight="1">
      <c r="A15" s="24" t="inlineStr">
        <is>
          <t>Divers</t>
        </is>
      </c>
      <c r="C15" s="23" t="inlineStr">
        <is>
          <t>Septembre</t>
        </is>
      </c>
    </row>
    <row r="16">
      <c r="C16" s="23" t="inlineStr">
        <is>
          <t>Octobre</t>
        </is>
      </c>
    </row>
    <row r="17">
      <c r="C17" s="23" t="inlineStr">
        <is>
          <t>Novembre</t>
        </is>
      </c>
    </row>
    <row r="18">
      <c r="C18" s="23" t="inlineStr">
        <is>
          <t>Décembre</t>
        </is>
      </c>
    </row>
    <row r="20">
      <c r="A20" s="19" t="inlineStr">
        <is>
          <t>Ce document est conçu et partagé par TRUCHON SERVICES FINANCIERS INC. à des fins de planification budgétaire.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2026-10-12T19:07:28Z</dcterms:created>
  <dcterms:modified xmlns:dcterms="http://purl.org/dc/terms/" xmlns:xsi="http://www.w3.org/2001/XMLSchema-instance" xsi:type="dcterms:W3CDTF">2026-10-12T19:07:28Z</dcterms:modified>
</cp:coreProperties>
</file>